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1.2.ACTI-Region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<sst xmlns="http://schemas.openxmlformats.org/spreadsheetml/2006/main" count="50" uniqueCount="48">
  <si>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Región/
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</si>
  <si>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</si>
  <si>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</si>
  <si>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</si>
  <si>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</si>
  <si>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</si>
  <si>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</si>
  <si>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</si>
  <si>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</si>
  <si>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</si>
  <si>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</si>
  <si>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</si>
  <si>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</si>
  <si>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</si>
  <si>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</si>
  <si>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</si>
  <si>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</si>
  <si>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</si>
  <si>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</si>
  <si>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</si>
  <si>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</si>
  <si>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</si>
  <si>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</si>
  <si>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</si>
  <si>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</si>
  <si>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</si>
  <si>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</si>
  <si>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</si>
  <si>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</si>
  <si>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</si>
  <si>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</si>
  <si>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</si>
  <si>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</si>
  <si>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</si>
  <si>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</si>
  <si>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</si>
  <si>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</si>
  <si>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</si>
  <si>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</si>
  <si>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</si>
  <si>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</si>
  <si>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</si>
  <si>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</si>
  <si>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</si>
  <si>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</si>
  <si>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</si>
  <si>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</si>
  <si>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I.1.1.2. Tabla. Inversión Nacional en ACTI, total por región y departamento,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</si>
</sst>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0" zoomScaleNormal="70" workbookViewId="0">
      <selection activeCell="B48" sqref="B48"/>
    </sheetView>
  </sheetViews>
  <sheetFormatPr baseColWidth="10" defaultRowHeight="15" x14ac:dyDescent="0.25"/>
  <cols>
    <col min="1" max="1" width="23.85546875" customWidth="1"/>
    <col min="2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31.5" x14ac:dyDescent="0.25">
      <c r="A2" s="2" t="s">
        <v>0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1</v>
      </c>
      <c r="H2" s="4" t="s">
        <v>2</v>
      </c>
    </row>
    <row r="3" spans="1:8" ht="15.75" x14ac:dyDescent="0.25">
      <c r="A3" s="5" t="s">
        <v>3</v>
      </c>
      <c r="B3" s="3">
        <v>168784.33774141603</v>
      </c>
      <c r="C3" s="3">
        <v>179278.76994694865</v>
      </c>
      <c r="D3" s="3">
        <v>172040.46577061081</v>
      </c>
      <c r="E3" s="3">
        <v>325334.73125687294</v>
      </c>
      <c r="F3" s="3">
        <v>442495.39795735676</v>
      </c>
      <c r="G3" s="3">
        <v>1287933.7026732052</v>
      </c>
      <c r="H3" s="6">
        <v>6.1097796000490319E-2</v>
      </c>
    </row>
    <row r="4" spans="1:8" ht="15.75" x14ac:dyDescent="0.25">
      <c r="A4" s="7" t="s">
        <v>4</v>
      </c>
      <c r="B4" s="8">
        <v>42804.256465120612</v>
      </c>
      <c r="C4" s="8">
        <v>53417.406230348628</v>
      </c>
      <c r="D4" s="8">
        <v>52029.397906348007</v>
      </c>
      <c r="E4" s="8">
        <v>93861.50797556281</v>
      </c>
      <c r="F4" s="8">
        <v>123354.29324203788</v>
      </c>
      <c r="G4" s="8">
        <v>365466.86181941797</v>
      </c>
      <c r="H4" s="9">
        <v>1.7337243153150023E-2</v>
      </c>
    </row>
    <row r="5" spans="1:8" ht="15.75" x14ac:dyDescent="0.25">
      <c r="A5" s="10" t="s">
        <v>5</v>
      </c>
      <c r="B5" s="11">
        <v>50884.291871491012</v>
      </c>
      <c r="C5" s="11">
        <v>53215.125325706133</v>
      </c>
      <c r="D5" s="11">
        <v>54754.028458743465</v>
      </c>
      <c r="E5" s="11">
        <v>81506.116461478145</v>
      </c>
      <c r="F5" s="11">
        <v>92823.033046642799</v>
      </c>
      <c r="G5" s="11">
        <v>333182.59516406158</v>
      </c>
      <c r="H5" s="12">
        <v>1.5805722133053781E-2</v>
      </c>
    </row>
    <row r="6" spans="1:8" ht="15.75" x14ac:dyDescent="0.25">
      <c r="A6" s="13" t="s">
        <v>6</v>
      </c>
      <c r="B6" s="14">
        <v>6896.746561863717</v>
      </c>
      <c r="C6" s="14">
        <v>13493.929942035054</v>
      </c>
      <c r="D6" s="14">
        <v>10567.935333134379</v>
      </c>
      <c r="E6" s="14">
        <v>12251.974843176497</v>
      </c>
      <c r="F6" s="14">
        <v>48642.815294372893</v>
      </c>
      <c r="G6" s="14">
        <v>91853.40197458255</v>
      </c>
      <c r="H6" s="15">
        <v>4.3573985245869869E-3</v>
      </c>
    </row>
    <row r="7" spans="1:8" ht="15.75" x14ac:dyDescent="0.25">
      <c r="A7" s="10" t="s">
        <v>7</v>
      </c>
      <c r="B7" s="11">
        <v>24503.024020492583</v>
      </c>
      <c r="C7" s="11">
        <v>22682.379385752392</v>
      </c>
      <c r="D7" s="11">
        <v>23609.399366346235</v>
      </c>
      <c r="E7" s="11">
        <v>53860.498715493668</v>
      </c>
      <c r="F7" s="11">
        <v>85000.147786179645</v>
      </c>
      <c r="G7" s="11">
        <v>209655.44927426451</v>
      </c>
      <c r="H7" s="12">
        <v>9.9457649439276957E-3</v>
      </c>
    </row>
    <row r="8" spans="1:8" ht="15.75" x14ac:dyDescent="0.25">
      <c r="A8" s="13" t="s">
        <v>8</v>
      </c>
      <c r="B8" s="14">
        <v>3538.2307982182551</v>
      </c>
      <c r="C8" s="14">
        <v>5136.0771780050709</v>
      </c>
      <c r="D8" s="14">
        <v>8138.9480614822851</v>
      </c>
      <c r="E8" s="14">
        <v>9404.2952024698679</v>
      </c>
      <c r="F8" s="14">
        <v>15875.793006441956</v>
      </c>
      <c r="G8" s="14">
        <v>42093.344246617431</v>
      </c>
      <c r="H8" s="15">
        <v>1.9968501130300841E-3</v>
      </c>
    </row>
    <row r="9" spans="1:8" ht="15.75" x14ac:dyDescent="0.25">
      <c r="A9" s="10" t="s">
        <v>9</v>
      </c>
      <c r="B9" s="11">
        <v>28175.922359111213</v>
      </c>
      <c r="C9" s="11">
        <v>19964.76053229607</v>
      </c>
      <c r="D9" s="11">
        <v>16521.408581483389</v>
      </c>
      <c r="E9" s="11">
        <v>35141.824752007706</v>
      </c>
      <c r="F9" s="11">
        <v>40043.979056676006</v>
      </c>
      <c r="G9" s="11">
        <v>139847.8952815744</v>
      </c>
      <c r="H9" s="12">
        <v>6.6341909985560684E-3</v>
      </c>
    </row>
    <row r="10" spans="1:8" ht="15.75" x14ac:dyDescent="0.25">
      <c r="A10" s="13" t="s">
        <v>10</v>
      </c>
      <c r="B10" s="14">
        <v>10789.824699404473</v>
      </c>
      <c r="C10" s="14">
        <v>9143.5487850429072</v>
      </c>
      <c r="D10" s="14">
        <v>4564.3156615951693</v>
      </c>
      <c r="E10" s="14">
        <v>3968.6083797304473</v>
      </c>
      <c r="F10" s="14">
        <v>3753.2729639767372</v>
      </c>
      <c r="G10" s="14">
        <v>32219.570489749738</v>
      </c>
      <c r="H10" s="15">
        <v>1.5284519233562115E-3</v>
      </c>
    </row>
    <row r="11" spans="1:8" ht="15.75" x14ac:dyDescent="0.25">
      <c r="A11" s="16" t="s">
        <v>11</v>
      </c>
      <c r="B11" s="17">
        <v>1192.0409657141602</v>
      </c>
      <c r="C11" s="17">
        <v>2225.5425677623994</v>
      </c>
      <c r="D11" s="17">
        <v>1855.0324014778973</v>
      </c>
      <c r="E11" s="17">
        <v>35339.90492695383</v>
      </c>
      <c r="F11" s="17">
        <v>33002.063561028946</v>
      </c>
      <c r="G11" s="17">
        <v>73614.584422937231</v>
      </c>
      <c r="H11" s="18">
        <v>3.4921742108294808E-3</v>
      </c>
    </row>
    <row r="12" spans="1:8" ht="15.75" x14ac:dyDescent="0.25">
      <c r="A12" s="5" t="s">
        <v>12</v>
      </c>
      <c r="B12" s="3">
        <v>1968026.5236931895</v>
      </c>
      <c r="C12" s="3">
        <v>2222954.868301684</v>
      </c>
      <c r="D12" s="3">
        <v>3140201.1815668861</v>
      </c>
      <c r="E12" s="3">
        <v>3125433.6959329084</v>
      </c>
      <c r="F12" s="3">
        <v>2828571.1276826789</v>
      </c>
      <c r="G12" s="3">
        <v>13285187.397177346</v>
      </c>
      <c r="H12" s="6">
        <v>0.63023094103080757</v>
      </c>
    </row>
    <row r="13" spans="1:8" ht="15.75" x14ac:dyDescent="0.25">
      <c r="A13" s="7" t="s">
        <v>13</v>
      </c>
      <c r="B13" s="8">
        <v>1706086.6897467256</v>
      </c>
      <c r="C13" s="8">
        <v>1935940.3491454201</v>
      </c>
      <c r="D13" s="8">
        <v>2490445.4203722384</v>
      </c>
      <c r="E13" s="8">
        <v>2415452.214068017</v>
      </c>
      <c r="F13" s="8">
        <v>2171119.7932912745</v>
      </c>
      <c r="G13" s="8">
        <v>10719044.466623675</v>
      </c>
      <c r="H13" s="9">
        <v>0.50849666468284971</v>
      </c>
    </row>
    <row r="14" spans="1:8" ht="15.75" x14ac:dyDescent="0.25">
      <c r="A14" s="10" t="s">
        <v>14</v>
      </c>
      <c r="B14" s="11">
        <v>7295.5148438154374</v>
      </c>
      <c r="C14" s="11">
        <v>17832.452942997414</v>
      </c>
      <c r="D14" s="11">
        <v>28043.194605194825</v>
      </c>
      <c r="E14" s="11">
        <v>33722.530981911339</v>
      </c>
      <c r="F14" s="11">
        <v>43349.204360325581</v>
      </c>
      <c r="G14" s="11">
        <v>130242.89773424459</v>
      </c>
      <c r="H14" s="12">
        <v>6.178543181037258E-3</v>
      </c>
    </row>
    <row r="15" spans="1:8" ht="15.75" x14ac:dyDescent="0.25">
      <c r="A15" s="13" t="s">
        <v>15</v>
      </c>
      <c r="B15" s="14">
        <v>170407.96368323668</v>
      </c>
      <c r="C15" s="14">
        <v>182793.23965211314</v>
      </c>
      <c r="D15" s="14">
        <v>215178.75517159823</v>
      </c>
      <c r="E15" s="14">
        <v>291256.70587595738</v>
      </c>
      <c r="F15" s="14">
        <v>296118.64188642119</v>
      </c>
      <c r="G15" s="14">
        <v>1155755.3062693267</v>
      </c>
      <c r="H15" s="15">
        <v>5.4827435435816724E-2</v>
      </c>
    </row>
    <row r="16" spans="1:8" ht="15.75" x14ac:dyDescent="0.25">
      <c r="A16" s="10" t="s">
        <v>16</v>
      </c>
      <c r="B16" s="11">
        <v>8564.913718797643</v>
      </c>
      <c r="C16" s="11">
        <v>20135.300040715178</v>
      </c>
      <c r="D16" s="11">
        <v>31649.006669616218</v>
      </c>
      <c r="E16" s="11">
        <v>29067.02573989681</v>
      </c>
      <c r="F16" s="11">
        <v>27840.744373657813</v>
      </c>
      <c r="G16" s="11">
        <v>117256.99054268366</v>
      </c>
      <c r="H16" s="12">
        <v>5.5625096796042993E-3</v>
      </c>
    </row>
    <row r="17" spans="1:8" ht="15.75" x14ac:dyDescent="0.25">
      <c r="A17" s="19" t="s">
        <v>17</v>
      </c>
      <c r="B17" s="20">
        <v>75671.441700613999</v>
      </c>
      <c r="C17" s="20">
        <v>66253.526520438187</v>
      </c>
      <c r="D17" s="20">
        <v>374884.80474823806</v>
      </c>
      <c r="E17" s="20">
        <v>355935.21926712582</v>
      </c>
      <c r="F17" s="20">
        <v>290142.74377100042</v>
      </c>
      <c r="G17" s="20">
        <v>1162887.7360074166</v>
      </c>
      <c r="H17" s="21">
        <v>5.5165788051499631E-2</v>
      </c>
    </row>
    <row r="18" spans="1:8" ht="15.75" x14ac:dyDescent="0.25">
      <c r="A18" s="5" t="s">
        <v>18</v>
      </c>
      <c r="B18" s="3">
        <v>35402.131408852845</v>
      </c>
      <c r="C18" s="3">
        <v>47826.349622526948</v>
      </c>
      <c r="D18" s="3">
        <v>67869.416647691527</v>
      </c>
      <c r="E18" s="3">
        <v>116416.67970305833</v>
      </c>
      <c r="F18" s="3">
        <v>150391.25921044522</v>
      </c>
      <c r="G18" s="3">
        <v>417905.83659257484</v>
      </c>
      <c r="H18" s="6">
        <v>1.9824875689293184E-2</v>
      </c>
    </row>
    <row r="19" spans="1:8" ht="15.75" x14ac:dyDescent="0.25">
      <c r="A19" s="7" t="s">
        <v>19</v>
      </c>
      <c r="B19" s="8">
        <v>7255.1421688854989</v>
      </c>
      <c r="C19" s="8">
        <v>8846.6721597462201</v>
      </c>
      <c r="D19" s="8">
        <v>10594.10982213977</v>
      </c>
      <c r="E19" s="8">
        <v>17439.574429453045</v>
      </c>
      <c r="F19" s="8">
        <v>19292.957003563639</v>
      </c>
      <c r="G19" s="8">
        <v>63428.455583788178</v>
      </c>
      <c r="H19" s="9">
        <v>3.0089583274673908E-3</v>
      </c>
    </row>
    <row r="20" spans="1:8" ht="15.75" x14ac:dyDescent="0.25">
      <c r="A20" s="10" t="s">
        <v>20</v>
      </c>
      <c r="B20" s="11">
        <v>1971.8169149863174</v>
      </c>
      <c r="C20" s="11">
        <v>2900.3564072490985</v>
      </c>
      <c r="D20" s="11">
        <v>2727.1981872685983</v>
      </c>
      <c r="E20" s="11">
        <v>8225.1751556769577</v>
      </c>
      <c r="F20" s="11">
        <v>19753.959519049273</v>
      </c>
      <c r="G20" s="11">
        <v>35578.506184230246</v>
      </c>
      <c r="H20" s="12">
        <v>1.6877951934439327E-3</v>
      </c>
    </row>
    <row r="21" spans="1:8" ht="15.75" x14ac:dyDescent="0.25">
      <c r="A21" s="13" t="s">
        <v>21</v>
      </c>
      <c r="B21" s="14">
        <v>6857.9197874919901</v>
      </c>
      <c r="C21" s="14">
        <v>9464.0830397253994</v>
      </c>
      <c r="D21" s="14">
        <v>14662.881915614274</v>
      </c>
      <c r="E21" s="14">
        <v>19781.874151108939</v>
      </c>
      <c r="F21" s="14">
        <v>43967.393776458259</v>
      </c>
      <c r="G21" s="14">
        <v>94734.152670398864</v>
      </c>
      <c r="H21" s="15">
        <v>4.4940573587924576E-3</v>
      </c>
    </row>
    <row r="22" spans="1:8" ht="15.75" x14ac:dyDescent="0.25">
      <c r="A22" s="10" t="s">
        <v>22</v>
      </c>
      <c r="B22" s="11">
        <v>756.50219811334671</v>
      </c>
      <c r="C22" s="11">
        <v>1969.5197330309284</v>
      </c>
      <c r="D22" s="11">
        <v>1720.0673733524141</v>
      </c>
      <c r="E22" s="11">
        <v>5393.1234309332085</v>
      </c>
      <c r="F22" s="11">
        <v>7753.4598502449398</v>
      </c>
      <c r="G22" s="11">
        <v>17592.672585674838</v>
      </c>
      <c r="H22" s="12">
        <v>8.3457208900737472E-4</v>
      </c>
    </row>
    <row r="23" spans="1:8" ht="15.75" x14ac:dyDescent="0.25">
      <c r="A23" s="19" t="s">
        <v>23</v>
      </c>
      <c r="B23" s="20">
        <v>18560.750339375692</v>
      </c>
      <c r="C23" s="20">
        <v>24645.718282775299</v>
      </c>
      <c r="D23" s="20">
        <v>38165.159349316469</v>
      </c>
      <c r="E23" s="20">
        <v>65576.932535886182</v>
      </c>
      <c r="F23" s="20">
        <v>59623.489061129112</v>
      </c>
      <c r="G23" s="20">
        <v>206572.04956848273</v>
      </c>
      <c r="H23" s="21">
        <v>9.799492720582028E-3</v>
      </c>
    </row>
    <row r="24" spans="1:8" ht="15.75" x14ac:dyDescent="0.25">
      <c r="A24" s="5" t="s">
        <v>24</v>
      </c>
      <c r="B24" s="3">
        <v>724642.12054280238</v>
      </c>
      <c r="C24" s="3">
        <v>944439.28648348595</v>
      </c>
      <c r="D24" s="3">
        <v>776961.60562235897</v>
      </c>
      <c r="E24" s="3">
        <v>837807.91954683734</v>
      </c>
      <c r="F24" s="3">
        <v>859288.91115303617</v>
      </c>
      <c r="G24" s="3">
        <v>4143139.8433485208</v>
      </c>
      <c r="H24" s="6">
        <v>0.19654483179142426</v>
      </c>
    </row>
    <row r="25" spans="1:8" ht="15.75" x14ac:dyDescent="0.25">
      <c r="A25" s="7" t="s">
        <v>25</v>
      </c>
      <c r="B25" s="8">
        <v>626168.3212992422</v>
      </c>
      <c r="C25" s="8">
        <v>818966.5280754487</v>
      </c>
      <c r="D25" s="8">
        <v>667885.2014059918</v>
      </c>
      <c r="E25" s="8">
        <v>714545.64705560915</v>
      </c>
      <c r="F25" s="8">
        <v>717482.92529538309</v>
      </c>
      <c r="G25" s="8">
        <v>3545048.6231316752</v>
      </c>
      <c r="H25" s="9">
        <v>0.1681722103694929</v>
      </c>
    </row>
    <row r="26" spans="1:8" ht="15.75" x14ac:dyDescent="0.25">
      <c r="A26" s="10" t="s">
        <v>26</v>
      </c>
      <c r="B26" s="11">
        <v>77671.385702921558</v>
      </c>
      <c r="C26" s="11">
        <v>94762.937669174091</v>
      </c>
      <c r="D26" s="11">
        <v>76433.834609127312</v>
      </c>
      <c r="E26" s="11">
        <v>78652.438883965675</v>
      </c>
      <c r="F26" s="11">
        <v>86890.394720319455</v>
      </c>
      <c r="G26" s="11">
        <v>414410.99158550811</v>
      </c>
      <c r="H26" s="12">
        <v>1.9659085069130125E-2</v>
      </c>
    </row>
    <row r="27" spans="1:8" ht="15.75" x14ac:dyDescent="0.25">
      <c r="A27" s="13" t="s">
        <v>27</v>
      </c>
      <c r="B27" s="14">
        <v>1777.1693102698257</v>
      </c>
      <c r="C27" s="14">
        <v>4785.0108503052024</v>
      </c>
      <c r="D27" s="14">
        <v>7881.9547013101019</v>
      </c>
      <c r="E27" s="14">
        <v>9795.1330729061265</v>
      </c>
      <c r="F27" s="14">
        <v>16308.427451829</v>
      </c>
      <c r="G27" s="14">
        <v>40547.695386620253</v>
      </c>
      <c r="H27" s="15">
        <v>1.9235266659143753E-3</v>
      </c>
    </row>
    <row r="28" spans="1:8" ht="15.75" x14ac:dyDescent="0.25">
      <c r="A28" s="16" t="s">
        <v>28</v>
      </c>
      <c r="B28" s="17">
        <v>19025.244230368735</v>
      </c>
      <c r="C28" s="17">
        <v>25924.809888558004</v>
      </c>
      <c r="D28" s="17">
        <v>24760.614905929691</v>
      </c>
      <c r="E28" s="17">
        <v>34814.700534356321</v>
      </c>
      <c r="F28" s="17">
        <v>38607.16368550466</v>
      </c>
      <c r="G28" s="17">
        <v>143132.5332447174</v>
      </c>
      <c r="H28" s="18">
        <v>6.7900096868868743E-3</v>
      </c>
    </row>
    <row r="29" spans="1:8" ht="15.75" x14ac:dyDescent="0.25">
      <c r="A29" s="5" t="s">
        <v>29</v>
      </c>
      <c r="B29" s="3">
        <v>32998.097371610813</v>
      </c>
      <c r="C29" s="3">
        <v>34379.34457656552</v>
      </c>
      <c r="D29" s="3">
        <v>58093.16592428134</v>
      </c>
      <c r="E29" s="3">
        <v>102672.74623657996</v>
      </c>
      <c r="F29" s="3">
        <v>128744.5540891835</v>
      </c>
      <c r="G29" s="3">
        <v>356887.90819822112</v>
      </c>
      <c r="H29" s="6">
        <v>1.693026944234672E-2</v>
      </c>
    </row>
    <row r="30" spans="1:8" ht="15.75" x14ac:dyDescent="0.25">
      <c r="A30" s="7" t="s">
        <v>30</v>
      </c>
      <c r="B30" s="8">
        <v>3169.2751190652612</v>
      </c>
      <c r="C30" s="8">
        <v>2273.9892176856915</v>
      </c>
      <c r="D30" s="8">
        <v>4382.2513887822688</v>
      </c>
      <c r="E30" s="8">
        <v>10609.388299851762</v>
      </c>
      <c r="F30" s="8">
        <v>28959.381454422248</v>
      </c>
      <c r="G30" s="8">
        <v>49394.285479807229</v>
      </c>
      <c r="H30" s="9">
        <v>2.3431966812976456E-3</v>
      </c>
    </row>
    <row r="31" spans="1:8" ht="15.75" x14ac:dyDescent="0.25">
      <c r="A31" s="10" t="s">
        <v>31</v>
      </c>
      <c r="B31" s="11">
        <v>403.54224496631667</v>
      </c>
      <c r="C31" s="11">
        <v>626.92766380842284</v>
      </c>
      <c r="D31" s="11">
        <v>876.89719297636054</v>
      </c>
      <c r="E31" s="11">
        <v>2107.9388624167359</v>
      </c>
      <c r="F31" s="11">
        <v>3750.0604226934856</v>
      </c>
      <c r="G31" s="11">
        <v>7765.3663868613221</v>
      </c>
      <c r="H31" s="12">
        <v>3.6837825610803337E-4</v>
      </c>
    </row>
    <row r="32" spans="1:8" ht="15.75" x14ac:dyDescent="0.25">
      <c r="A32" s="13" t="s">
        <v>32</v>
      </c>
      <c r="B32" s="14">
        <v>994.92315140266624</v>
      </c>
      <c r="C32" s="14">
        <v>2335.5154483910305</v>
      </c>
      <c r="D32" s="14">
        <v>2381.1007224354635</v>
      </c>
      <c r="E32" s="14">
        <v>1512.3649268726663</v>
      </c>
      <c r="F32" s="14">
        <v>2702.1360819858692</v>
      </c>
      <c r="G32" s="14">
        <v>9926.0403310876954</v>
      </c>
      <c r="H32" s="15">
        <v>4.708776437658886E-4</v>
      </c>
    </row>
    <row r="33" spans="1:8" ht="15.75" x14ac:dyDescent="0.25">
      <c r="A33" s="10" t="s">
        <v>33</v>
      </c>
      <c r="B33" s="11">
        <v>2168.7620674152631</v>
      </c>
      <c r="C33" s="11">
        <v>3256.8845844689554</v>
      </c>
      <c r="D33" s="11">
        <v>4362.562289826019</v>
      </c>
      <c r="E33" s="11">
        <v>11874.577795403793</v>
      </c>
      <c r="F33" s="11">
        <v>17827.272464252619</v>
      </c>
      <c r="G33" s="11">
        <v>39490.059201366646</v>
      </c>
      <c r="H33" s="12">
        <v>1.8733538660604392E-3</v>
      </c>
    </row>
    <row r="34" spans="1:8" ht="15.75" x14ac:dyDescent="0.25">
      <c r="A34" s="13" t="s">
        <v>34</v>
      </c>
      <c r="B34" s="14">
        <v>24717.49476197355</v>
      </c>
      <c r="C34" s="14">
        <v>23203.597805724694</v>
      </c>
      <c r="D34" s="14">
        <v>41159.346373368047</v>
      </c>
      <c r="E34" s="14">
        <v>45765.35694391303</v>
      </c>
      <c r="F34" s="14">
        <v>48922.228364302304</v>
      </c>
      <c r="G34" s="14">
        <v>183768.02424928165</v>
      </c>
      <c r="H34" s="15">
        <v>8.7177012556559109E-3</v>
      </c>
    </row>
    <row r="35" spans="1:8" ht="15.75" x14ac:dyDescent="0.25">
      <c r="A35" s="10" t="s">
        <v>35</v>
      </c>
      <c r="B35" s="11">
        <v>1539.9336285634527</v>
      </c>
      <c r="C35" s="11">
        <v>2352.245672106852</v>
      </c>
      <c r="D35" s="11">
        <v>3006.110011517952</v>
      </c>
      <c r="E35" s="11">
        <v>8170.718580697514</v>
      </c>
      <c r="F35" s="11">
        <v>10439.477223202963</v>
      </c>
      <c r="G35" s="11">
        <v>25508.485116088734</v>
      </c>
      <c r="H35" s="12">
        <v>1.2100873023739665E-3</v>
      </c>
    </row>
    <row r="36" spans="1:8" ht="15.75" x14ac:dyDescent="0.25">
      <c r="A36" s="19" t="s">
        <v>36</v>
      </c>
      <c r="B36" s="20">
        <v>4.1663982243076267</v>
      </c>
      <c r="C36" s="20">
        <v>330.18418437987202</v>
      </c>
      <c r="D36" s="20">
        <v>1924.8979453752352</v>
      </c>
      <c r="E36" s="20">
        <v>22632.400827424459</v>
      </c>
      <c r="F36" s="20">
        <v>16143.998078323999</v>
      </c>
      <c r="G36" s="20">
        <v>41035.647433727878</v>
      </c>
      <c r="H36" s="21">
        <v>1.9466744370848358E-3</v>
      </c>
    </row>
    <row r="37" spans="1:8" ht="15.75" x14ac:dyDescent="0.25">
      <c r="A37" s="5" t="s">
        <v>37</v>
      </c>
      <c r="B37" s="3">
        <v>281159.94599976786</v>
      </c>
      <c r="C37" s="3">
        <v>339978.7040246455</v>
      </c>
      <c r="D37" s="3">
        <v>305590.94166072574</v>
      </c>
      <c r="E37" s="3">
        <v>319119.52145662624</v>
      </c>
      <c r="F37" s="3">
        <v>342967.92882191564</v>
      </c>
      <c r="G37" s="3">
        <v>1588817.0419636811</v>
      </c>
      <c r="H37" s="6">
        <v>7.5371286045637712E-2</v>
      </c>
    </row>
    <row r="38" spans="1:8" ht="15.75" x14ac:dyDescent="0.25">
      <c r="A38" s="7" t="s">
        <v>38</v>
      </c>
      <c r="B38" s="8">
        <v>31722.359127779542</v>
      </c>
      <c r="C38" s="8">
        <v>39059.890787480697</v>
      </c>
      <c r="D38" s="8">
        <v>11638.496844365734</v>
      </c>
      <c r="E38" s="8">
        <v>30323.30560201544</v>
      </c>
      <c r="F38" s="8">
        <v>43597.771243937779</v>
      </c>
      <c r="G38" s="8">
        <v>156341.82360557918</v>
      </c>
      <c r="H38" s="9">
        <v>7.4166401773415186E-3</v>
      </c>
    </row>
    <row r="39" spans="1:8" ht="15.75" x14ac:dyDescent="0.25">
      <c r="A39" s="10" t="s">
        <v>39</v>
      </c>
      <c r="B39" s="11">
        <v>3119.9701984296507</v>
      </c>
      <c r="C39" s="11">
        <v>3141.066057195585</v>
      </c>
      <c r="D39" s="11">
        <v>3622.7623207887241</v>
      </c>
      <c r="E39" s="11">
        <v>15503.444324542732</v>
      </c>
      <c r="F39" s="11">
        <v>44999.820610186536</v>
      </c>
      <c r="G39" s="11">
        <v>70387.063511143235</v>
      </c>
      <c r="H39" s="12">
        <v>3.3390650765263608E-3</v>
      </c>
    </row>
    <row r="40" spans="1:8" ht="15.75" x14ac:dyDescent="0.25">
      <c r="A40" s="13" t="s">
        <v>40</v>
      </c>
      <c r="B40" s="14">
        <v>23091.605837946001</v>
      </c>
      <c r="C40" s="14">
        <v>20952.5635429592</v>
      </c>
      <c r="D40" s="14">
        <v>23854.402119460134</v>
      </c>
      <c r="E40" s="14">
        <v>30288.174495001982</v>
      </c>
      <c r="F40" s="14">
        <v>47505.939585870889</v>
      </c>
      <c r="G40" s="14">
        <v>145692.68558123818</v>
      </c>
      <c r="H40" s="15">
        <v>6.9114597777279359E-3</v>
      </c>
    </row>
    <row r="41" spans="1:8" ht="15.75" x14ac:dyDescent="0.25">
      <c r="A41" s="10" t="s">
        <v>41</v>
      </c>
      <c r="B41" s="11">
        <v>223226.01083561269</v>
      </c>
      <c r="C41" s="11">
        <v>276825.18363700999</v>
      </c>
      <c r="D41" s="11">
        <v>266475.28037611116</v>
      </c>
      <c r="E41" s="11">
        <v>243004.59703506611</v>
      </c>
      <c r="F41" s="11">
        <v>206864.39738192045</v>
      </c>
      <c r="G41" s="11">
        <v>1216395.4692657203</v>
      </c>
      <c r="H41" s="12">
        <v>5.770412101404189E-2</v>
      </c>
    </row>
    <row r="42" spans="1:8" ht="15.75" x14ac:dyDescent="0.25">
      <c r="A42" s="22" t="s">
        <v>42</v>
      </c>
      <c r="B42" s="23">
        <v>3211013.1567576397</v>
      </c>
      <c r="C42" s="23">
        <v>3768857.322955857</v>
      </c>
      <c r="D42" s="23">
        <v>4520756.7771925544</v>
      </c>
      <c r="E42" s="23">
        <v>4826785.2941328837</v>
      </c>
      <c r="F42" s="23">
        <v>4752459.1789146168</v>
      </c>
      <c r="G42" s="23">
        <v>21079871.729953554</v>
      </c>
      <c r="H42" s="24">
        <v>1</v>
      </c>
    </row>
    <row r="43" spans="1:8" ht="15.75" x14ac:dyDescent="0.25">
      <c r="A43" s="25"/>
      <c r="B43" s="26"/>
      <c r="C43" s="26"/>
      <c r="D43" s="26"/>
      <c r="E43" s="26"/>
      <c r="F43" s="26"/>
      <c r="G43" s="26"/>
      <c r="H43" s="26"/>
    </row>
    <row r="44" spans="1:8" ht="15.75" x14ac:dyDescent="0.25">
      <c r="A44" s="5" t="s">
        <v>43</v>
      </c>
      <c r="B44" s="27" t="s">
        <v>44</v>
      </c>
      <c r="C44" s="27">
        <f>(C42-B42)/B42</f>
        <v>0.17372839629268519</v>
      </c>
      <c r="D44" s="27">
        <f t="shared" ref="D44:F44" si="0">(D42-C42)/C42</f>
        <v>0.19950329497933719</v>
      </c>
      <c r="E44" s="27">
        <f t="shared" si="0"/>
        <v>6.7694090176286081E-2</v>
      </c>
      <c r="F44" s="27">
        <f t="shared" si="0"/>
        <v>-1.5398678559125611E-2</v>
      </c>
      <c r="G44" s="27" t="s">
        <v>44</v>
      </c>
      <c r="H44" s="28" t="s">
        <v>44</v>
      </c>
    </row>
    <row r="45" spans="1:8" x14ac:dyDescent="0.25">
      <c r="A45" s="29" t="s">
        <v>45</v>
      </c>
    </row>
    <row r="46" spans="1:8" x14ac:dyDescent="0.25">
      <c r="A46" s="30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I.1.1.2.ACTI-Regionydep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2016-09-07T16:34:17Z</dcterms:modified>
</cp:coreProperties>
</file>