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s>
  <definedNames>
    <definedName name="_xlnm.Print_Area" localSheetId="0">'Hoja1'!$A$1:$I$42</definedName>
    <definedName name="_xlnm.Print_Titles" localSheetId="0">'Hoja1'!$1:$3</definedName>
  </definedNames>
  <calcPr fullCalcOnLoad="1"/>
</workbook>
</file>

<file path=xl/sharedStrings.xml><?xml version="1.0" encoding="utf-8"?>
<sst xmlns="http://schemas.openxmlformats.org/spreadsheetml/2006/main" count="140" uniqueCount="109">
  <si>
    <t>Establecer los lineamientos para fortalecer el uso racional de los recursos públicos asignados al Departamento Administrativo de Ciencia, Tecnología e Innovación - COLCIENCIAS, afianzando la cultura de ahorro, aplicando las medidas de austeridad del gasto establecidas por el gobierno nacional, los controles y los lineamientos que permitan que COLCIENCIAS sea una entidad eficiente, eficaz y austera.</t>
  </si>
  <si>
    <t>FECHA INICIO</t>
  </si>
  <si>
    <t xml:space="preserve">El Plan de Austeridad del Gasto debe ser cumplido por todos los servidores públicos y contratistas Departamento Administrativo de Ciencia, Tecnología e Innovación - COLCIENCIAS en el ejercicio de sus funciones. </t>
  </si>
  <si>
    <t>3. DEFINICIONES</t>
  </si>
  <si>
    <t xml:space="preserve">Austeridad: </t>
  </si>
  <si>
    <t>Hace referencia a sencillez, moderación y reducción del gasto.</t>
  </si>
  <si>
    <t xml:space="preserve">Cero Papel: </t>
  </si>
  <si>
    <t xml:space="preserve">Está relacionado con la reducción ordenada y sistemática del uso del papel mediante la sustitución del flujo de los documentos en físico por soportes y medios electrónicos. La política de cero papel es un aporte de la administración electrónica que se muestra en la creación, gestión y almacenamiento de documentos de archivo en soportes electrónicos, gracias a la utilización de Tecnologías de la Información y las Comunicaciones. </t>
  </si>
  <si>
    <t xml:space="preserve">Buenas Prácticas Ambientales: </t>
  </si>
  <si>
    <t>Conjunto de acciones sencillas que implican un cambio de actitud y de comportamiento en las actividades diarias, promoviendo una relación amigable con el ambiente. Las buenas prácticas ambientales son instrumentos para la mejora medioambiental de la entidad.</t>
  </si>
  <si>
    <t xml:space="preserve">Principio de Economía: </t>
  </si>
  <si>
    <t xml:space="preserve">Tiene como finalidad asegurar que todas las actuaciones adelantadas por la entidad durante la actividad contractual, se cumplan con eficacia y eficiencia surtiendo todos los trámites que sean necesarios; esta eficiencia que busca el principio, se refiere a la obtención resultados utilizando el menor tiempo posible, por la menor cantidad de recursos y con los menores costos para el presupuesto. </t>
  </si>
  <si>
    <t xml:space="preserve">Principio de Responsabilidad: </t>
  </si>
  <si>
    <t xml:space="preserve">Su finalidad es la de conservar la articulación y armonía para garantizar la efectividad y cumplimiento de los principios de transparencia, economía, del mantenimiento del equilibrio financiero del contrato y del deber de selección objetiva, con el fin de asegurar un balance entre la mayor autonomía y libertad de gestión contractual, y la de satisfacer las necesidades, bajo una gestión eficiente, económica, celera y bajo criterios de moralidad, que garantice no solo los intereses de la entidad sino de los contratistas que intervienen en la gestión contractual. </t>
  </si>
  <si>
    <t xml:space="preserve">Eficacia: </t>
  </si>
  <si>
    <t xml:space="preserve">Grado en el que se realiza las actividades planificadas y se alcanza los resultados, con miras a la efectividad de los derechos colectivos e individuales. </t>
  </si>
  <si>
    <t xml:space="preserve">Eficiencia: </t>
  </si>
  <si>
    <t>Se relaciona con aspectos internos de la organización, evaluando el manejo de los recursos para la obtención de las metas o resultados misionales; consiste en lograr que la asignación de los recursos sea la más conveniente para maximizar los resultados. Por medio del principio de eficiencia se busca determinar si los bienes y servicios adquiridos por la Entidad se adquieren al mejor costo estando estos en las mismas condiciones de calidad</t>
  </si>
  <si>
    <t xml:space="preserve">Optimizar: </t>
  </si>
  <si>
    <t>Acción designada para buscar la mejor forma de hacer algo para obtener buenos resultados.</t>
  </si>
  <si>
    <t xml:space="preserve">Racionalizar: </t>
  </si>
  <si>
    <t>Hace referencia a la organización del trabajo con el objetivo de aumentar el rendimiento o reducir el costo con un mínimo esfuerzo en base a una planeación. También, es un conjunto de medidas adoptadas para alcanzar un objetivo determinado a menor gasto.</t>
  </si>
  <si>
    <t xml:space="preserve">4. DOCUMENTOS DE REFERENCIA </t>
  </si>
  <si>
    <t>5. DESCRIPCIÓN PLAN DE AUSTERIDAD</t>
  </si>
  <si>
    <t xml:space="preserve">SEGUIMIENTO </t>
  </si>
  <si>
    <t xml:space="preserve">TRIMESTRAL </t>
  </si>
  <si>
    <t>DAF</t>
  </si>
  <si>
    <t>En cumplimiento con los lineamientos establecidos en el Decreto de liquidación del presupuesto general de la nación, se limitará la adquisición de bienes muebles no necesarios para el normal funcionamiento de las instituciones tales como: neveras, televisores, equipos audiovisuales, video bean, computadores portátiles, tableros interactivos, calentadores y hornos.</t>
  </si>
  <si>
    <t xml:space="preserve">GASTO </t>
  </si>
  <si>
    <t>Publicidad y publicación</t>
  </si>
  <si>
    <t>Combustible</t>
  </si>
  <si>
    <t>Servicios Públicos</t>
  </si>
  <si>
    <t xml:space="preserve">Nómina </t>
  </si>
  <si>
    <t>Bienes muebles</t>
  </si>
  <si>
    <t>ACTIVIDADES A DESARROLLAR PARA EL PLAN</t>
  </si>
  <si>
    <t>FECHA FINALIZACIÓN</t>
  </si>
  <si>
    <t>MENSUAL</t>
  </si>
  <si>
    <t xml:space="preserve">RESPONSABLE DEL CUMPLIMIENTO Y SEGUIMIENTO </t>
  </si>
  <si>
    <t>Caja menor y eventos</t>
  </si>
  <si>
    <t>EVIDENCIA</t>
  </si>
  <si>
    <t xml:space="preserve">ANUAL </t>
  </si>
  <si>
    <t>Vehículos</t>
  </si>
  <si>
    <t>Los viajes nacionales se harán solamente en clase económica. Los internacionales podrá autorizarse en clase ejecutiva a los funcionarios previstos en el artículo 2.2.5.11.5 del Decreto número 1083 de 2015, en viajes que impliquen más de 3 horas de desplazamiento.</t>
  </si>
  <si>
    <t>Reducir desplazamientos a reuniones, privilegiando el uso de medios virtuales</t>
  </si>
  <si>
    <t>Recortar en al menos un 5% los gastos de viáticos teniendo como base lo ejecutado en la vigencia anterior con cargo al presupuesto general de la nación</t>
  </si>
  <si>
    <t>Programar los desplazamientos con suficiente anticipación para acceder a mejores tarifas de transporte y desarrollar otras estrategias que permitan ahorrar en la compra de tiquetes.</t>
  </si>
  <si>
    <t>Autorizar viáticos, gastos de viaje y gastos de desplazamiento  solo si no están cubiertos por la entidad que organiza el evento</t>
  </si>
  <si>
    <t>Se deberá adjuntar el seguimiento realizado por el Grupo Logístico</t>
  </si>
  <si>
    <t>Reporte de funcionarios con las claves y de las llamadas realizadas por las áreas</t>
  </si>
  <si>
    <t>Documento con el lineamiento y el seguimiento</t>
  </si>
  <si>
    <t xml:space="preserve">Informe de vacaciones interrumpidas </t>
  </si>
  <si>
    <t xml:space="preserve">Informe del supervisor del contrato </t>
  </si>
  <si>
    <t>Informe</t>
  </si>
  <si>
    <t>Teniendo en cuenta  lo establecido en la Directiva presidencial 02 de 2015, emplear materiales que no requieran iluminación eléctrica, para los eventos de bienestar programados en la entidad.</t>
  </si>
  <si>
    <t>Actualizar y centralizar el uso de claves para las llamadas  telefónicas internacionales, nacionales y a celulares.
Presentar informes estadísticos por área en instancias de decisión sobre la efectividad en la racionalización.</t>
  </si>
  <si>
    <t>Evitar cualquier tipo de contratación que implique mejoras suntuarias, tales como el embellecimiento, la ornamentación o la instalación o adecuación de acabados estéticos de bienes inmuebles</t>
  </si>
  <si>
    <t>Informe del seguimiento al PGN 2018</t>
  </si>
  <si>
    <t>Informe del seguimiento realizado por el Grupo Logístico</t>
  </si>
  <si>
    <t>Actividades de divulgación e informe avance estrategia</t>
  </si>
  <si>
    <t>Documento que evidencia la conformación del equipo</t>
  </si>
  <si>
    <t>Fichas técnicas inclusión PAA.</t>
  </si>
  <si>
    <t>SEGUIMIENTO POR PARTE DEL RESPONSABLE</t>
  </si>
  <si>
    <t>En horarios nocturnos y fines de semana se deben realizar controles de revisión para garantizar que los equipos de cómputo, impresoras, televisores y otros aparatos eléctricos y electrónicos que no se este utilizando, se encuentren apagados; al igual que desconectar los televisores de pantalla y cargadores cuando no se estén usando.</t>
  </si>
  <si>
    <t>Actividades de divulgación
(Talleres de sensibilización)</t>
  </si>
  <si>
    <t>Protocolo para la utilización de salas e informe de seguimiento, informe TIC (calibración iluminación)</t>
  </si>
  <si>
    <t>Evaluar los gastos de vehículos, combustible y kilometraje de los vehículos de propiedad de la Entidad, con el fin de verificar el ahorro en los gastos de combustible y uso eficiente de los vehículos que están al servicio de COLCIENCIAS.</t>
  </si>
  <si>
    <r>
      <t xml:space="preserve">6. REVISIÓN DEL PLAN: </t>
    </r>
    <r>
      <rPr>
        <sz val="12"/>
        <color indexed="8"/>
        <rFont val="Arial Narrow"/>
        <family val="2"/>
      </rPr>
      <t>La revisión del plan se realizará el mes siguiente al cierre del II, III y IV Trimestre, con el diligenciamiento por parte del responsable del plan con las respectivas evidencias.</t>
    </r>
  </si>
  <si>
    <t>PLAN DE AUSTERIDAD EN EL GASTO 2018</t>
  </si>
  <si>
    <t>Oficina de Comunicaciones</t>
  </si>
  <si>
    <t>OTIC, DAF, Oficina de Comunicaciones y OAP</t>
  </si>
  <si>
    <t>DAF y Comunicaciones</t>
  </si>
  <si>
    <t>OTIC, DAF - Grupo Interno de Trabajo de Apoyo Logístico y Documental con Apoyo de la Empresa de Vigilancia</t>
  </si>
  <si>
    <t>SEGEL-Talento Humano y DAF</t>
  </si>
  <si>
    <t xml:space="preserve">SEGEL - Talento Humano </t>
  </si>
  <si>
    <t>SEGEL Y DAF</t>
  </si>
  <si>
    <t xml:space="preserve">DAF-Grupo Interno de Trabajo de Apoyo Financiero y Presupuestal  </t>
  </si>
  <si>
    <t>Dirección General, Subdirección, SEGEL Direcciones Técnicas y Oficinas</t>
  </si>
  <si>
    <t>Dirección General, Subdirección, SEGEL, Direcciones Técnicas y Oficinas</t>
  </si>
  <si>
    <t>CÓDIGO: G101PR01FXX
VERSIÓN: 00
FECHA: 15-04-2018</t>
  </si>
  <si>
    <r>
      <t>• Decreto 111 de 1996</t>
    </r>
    <r>
      <rPr>
        <i/>
        <sz val="12"/>
        <color indexed="8"/>
        <rFont val="Arial Narrow"/>
        <family val="2"/>
      </rPr>
      <t xml:space="preserve"> “Por el cual se compilan la Ley 38 de 1989, la Ley 179 de 1994 y la Ley 225 de 1995 que conforman el estatuto orgánico del presupuesto". </t>
    </r>
    <r>
      <rPr>
        <sz val="12"/>
        <color indexed="8"/>
        <rFont val="Arial Narrow"/>
        <family val="2"/>
      </rPr>
      <t xml:space="preserve">
• Decreto 1737 DE 1998 </t>
    </r>
    <r>
      <rPr>
        <i/>
        <sz val="12"/>
        <color indexed="8"/>
        <rFont val="Arial Narrow"/>
        <family val="2"/>
      </rPr>
      <t xml:space="preserve">“Por el cual se expiden medidas de austeridad y eficiencia y se someten a condiciones especiales la asunción de compromisos por parte de las entidades públicas que manejan recursos del Tesoro Público”.
• </t>
    </r>
    <r>
      <rPr>
        <sz val="12"/>
        <color indexed="8"/>
        <rFont val="Arial Narrow"/>
        <family val="2"/>
      </rPr>
      <t xml:space="preserve">Directiva Presidencial 4 de 2012. </t>
    </r>
    <r>
      <rPr>
        <i/>
        <sz val="12"/>
        <color indexed="8"/>
        <rFont val="Arial Narrow"/>
        <family val="2"/>
      </rPr>
      <t xml:space="preserve">”Eficiencia Administrativa y Lineamientos de la Política Cero Papel en la Administración Pública. Presidente de la República” </t>
    </r>
    <r>
      <rPr>
        <sz val="12"/>
        <color indexed="8"/>
        <rFont val="Arial Narrow"/>
        <family val="2"/>
      </rPr>
      <t xml:space="preserve">
• Decreto 1068 de 2015 </t>
    </r>
    <r>
      <rPr>
        <i/>
        <sz val="12"/>
        <color indexed="8"/>
        <rFont val="Arial Narrow"/>
        <family val="2"/>
      </rPr>
      <t>“Por medio del cual se expide el Decreto Único Reglamentario del Sector Hacienda y Crédito Público”.
•</t>
    </r>
    <r>
      <rPr>
        <sz val="12"/>
        <color indexed="8"/>
        <rFont val="Arial Narrow"/>
        <family val="2"/>
      </rPr>
      <t>Directiva Presidencial número 02 de 2015</t>
    </r>
    <r>
      <rPr>
        <i/>
        <sz val="12"/>
        <color indexed="8"/>
        <rFont val="Arial Narrow"/>
        <family val="2"/>
      </rPr>
      <t xml:space="preserve"> “Buenas prácticas para el ahorro de energía y agua”
•</t>
    </r>
    <r>
      <rPr>
        <sz val="12"/>
        <color indexed="8"/>
        <rFont val="Arial Narrow"/>
        <family val="2"/>
      </rPr>
      <t>Directiva Presidencial número 01 de 2016 “Plan de austeridad del gasto 2016”
• Resolución 0836 de 2017 "</t>
    </r>
    <r>
      <rPr>
        <i/>
        <sz val="12"/>
        <color indexed="8"/>
        <rFont val="Arial Narrow"/>
        <family val="2"/>
      </rPr>
      <t>Política de uso eficiente de papel-cero papel"</t>
    </r>
    <r>
      <rPr>
        <sz val="12"/>
        <color indexed="8"/>
        <rFont val="Arial Narrow"/>
        <family val="2"/>
      </rPr>
      <t xml:space="preserve">
• Artículo 86 del Decreto 2236 de 2017. </t>
    </r>
    <r>
      <rPr>
        <i/>
        <sz val="12"/>
        <color indexed="8"/>
        <rFont val="Arial Narrow"/>
        <family val="2"/>
      </rPr>
      <t xml:space="preserve">“ Plan de austeridad del gasto”
• </t>
    </r>
    <r>
      <rPr>
        <sz val="12"/>
        <color indexed="8"/>
        <rFont val="Arial Narrow"/>
        <family val="2"/>
      </rPr>
      <t xml:space="preserve">Resolución 0031 de 2018 </t>
    </r>
    <r>
      <rPr>
        <i/>
        <sz val="12"/>
        <color indexed="8"/>
        <rFont val="Arial Narrow"/>
        <family val="2"/>
      </rPr>
      <t>" Por medio de la cual se modifica la resolución 1773 de 2017. Por la cual se establecen honorarios para personas naturales que suscriban contratos de prestación de servicios profesionales y de apoyo a la gestión, con el Departamento Administrativo de Ciencia, Tecnología e Innovación Colciencias"</t>
    </r>
  </si>
  <si>
    <t>Limitar los gastos de publicidad tanto en medios escritos como otros medios de comunicación asociados a la difusión de actividades de competencia de COLCIENCIAS, con el fin de informar a la opinión pública. Considerando publicaciones en la página web;  en caso de requerir estrictamente la publicación en otros medios, estos no serán a color, ni en papeles especiales, y demás características que superen el costo mínimo de publicación y presentación.</t>
  </si>
  <si>
    <t>Abstenerse de celebrar contratos de publicidad y/o propaganda personalizada (agendas, almanaques, libretas, pocillos, vasos, esferos, etc.,), adquirir libros, revistas, o similares; imprimir informes, folletos o textos institucionales.</t>
  </si>
  <si>
    <t>SEGEL y Oficina de Comunicaciones</t>
  </si>
  <si>
    <t xml:space="preserve">DAF-Grupo Interno De Trabajo de Apoyo Logístico y Documental </t>
  </si>
  <si>
    <r>
      <t xml:space="preserve">Los vehículos que pertenecen al parque automotor de COLCIENCIAS, deberán permanecer en los parqueaderos de las instalaciones de la entidad, al igual que los fines de semana.
</t>
    </r>
    <r>
      <rPr>
        <b/>
        <sz val="12"/>
        <color indexed="8"/>
        <rFont val="Arial Narrow"/>
        <family val="2"/>
      </rPr>
      <t>Nota:</t>
    </r>
    <r>
      <rPr>
        <sz val="12"/>
        <color indexed="8"/>
        <rFont val="Arial Narrow"/>
        <family val="2"/>
      </rPr>
      <t xml:space="preserve"> Los vehículos de propiedad de COLCIENCIAS, será de uso exclusivo para los Directivos.</t>
    </r>
  </si>
  <si>
    <t xml:space="preserve">Papelería </t>
  </si>
  <si>
    <t>Acorde al la resolución 836 de 2017, Política de Cero Papel, conformar el equipo de trabajo que garantizará la adecuada implementación, ejecución, mantenimiento, evaluación y presentación de los avances y resultados de la implementación de la política.</t>
  </si>
  <si>
    <r>
      <t xml:space="preserve">Dar cumplimiento a los lineamientos establecidos en la Resolución 836 de 2017 y a la estrategia establecida en el anexo de la Resolución 0836 de 2017 </t>
    </r>
    <r>
      <rPr>
        <i/>
        <sz val="12"/>
        <color indexed="8"/>
        <rFont val="Arial Narrow"/>
        <family val="2"/>
      </rPr>
      <t>"Política de uso eficiente de papel-cero papel".</t>
    </r>
  </si>
  <si>
    <t>Desarrollar actividades de sensibilización frente al uso correcto de los servicios públicos, implementando acciones de concientización dirigidas a todos los funcionarios y contratistas de COLCIENCIAS, tendiendo a lograr un consumo racional de los servicios públicos y en general del uso y consumo de todo tipo de bienes y servicios; lo anterior sin dejar de incurrir en aquellos gastos que eviten poner en riesgo la integridad de la personas dentro de las instalaciones de la entidad.</t>
  </si>
  <si>
    <t>Desarrollar un programa de mantenimiento periódico que incluya la revisión frecuente del estado físico de medidores, tuberías y dispositivos, orientado a minimizar los niveles de pérdidas.</t>
  </si>
  <si>
    <t>Programa de mantenimiento y seguimiento</t>
  </si>
  <si>
    <t>Telefonía</t>
  </si>
  <si>
    <t>DAF-Grupo Interno de Trabajo de Apoyo Logístico y Documental y Oficina TIC</t>
  </si>
  <si>
    <t>Seguimiento al instructivo Liquidación Horas Extra Cód..  A101PR03I01.</t>
  </si>
  <si>
    <t>Las vacaciones no deben ser acumuladas, ni interrumpidas, solo por necesidades del servicio; la indemnización de vacaciones se pagará únicamente por retiro del funcionario.</t>
  </si>
  <si>
    <t>De conformidad con el parágrafo 2 del articulo 2.8.5.5 del Decreto 1068 de 2015, podrán destinarse recursos de las cajas menores para los gastos de alimentación que sean indispensables con ocasión de reuniones de trabajo requeridas para la atención exclusiva de la Dirección General, siempre que el titular del despacho correspondiente deba asistir y autorice el gasto por escrito.</t>
  </si>
  <si>
    <t xml:space="preserve">Informe del cuentadante de la caja menor de los eventos autorizados </t>
  </si>
  <si>
    <t>No se podrán adquirir elementos que se encuentren en existencia en el almacén o depósito de la entidad</t>
  </si>
  <si>
    <t>Informe del cuentadante de la caja menor, junto con la certificación del almacenista que evidencia la inexistencia en el depósito.</t>
  </si>
  <si>
    <t>Viáticos, gastos de viaje y gastos de desplazamiento</t>
  </si>
  <si>
    <t>1. OBJETIVO ESTRATÉGICO</t>
  </si>
  <si>
    <t>Convertir a COLCIENCIAS en Ágil, Transparente y Moderna - ATM</t>
  </si>
  <si>
    <t>3. OBJETIVO DEL PLAN</t>
  </si>
  <si>
    <t>Colciencias sostenible para todos</t>
  </si>
  <si>
    <t xml:space="preserve">2. PROGRAMA  ESTRATÉGICO </t>
  </si>
  <si>
    <t>4. ALCANCE DEL PLAN</t>
  </si>
  <si>
    <t>VALOR AHORRADO</t>
  </si>
  <si>
    <t>Total ahorro</t>
  </si>
  <si>
    <t>De acuerdo al seguimiento realizado, se evidencia que con corte a XXXXX se logra un ahorro de $XXXXXXXX, resultado que evidencia el compromiso de la Entidad por logra austeridad  en sus gastos, así como eficiencia en la administración de los recursos a cargo.</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</si>
</sst>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_-&quot;$&quot;* #,##0_-;\-&quot;$&quot;* #,##0_-;_-&quot;$&quot;* &quot;-&quot;_-;_-@_-"/>
  </numFmts>
  <fonts count="49">
    <font>
      <sz val="11"/>
      <color theme="1"/>
      <name val="Calibri"/>
      <family val="2"/>
    </font>
    <font>
      <sz val="11"/>
      <color indexed="8"/>
      <name val="Calibri"/>
      <family val="2"/>
    </font>
    <font>
      <b/>
      <sz val="14"/>
      <color indexed="8"/>
      <name val="Arial Narrow"/>
      <family val="2"/>
    </font>
    <font>
      <sz val="12"/>
      <color indexed="8"/>
      <name val="Arial Narrow"/>
      <family val="2"/>
    </font>
    <font>
      <b/>
      <sz val="12"/>
      <color indexed="8"/>
      <name val="Arial Narrow"/>
      <family val="2"/>
    </font>
    <font>
      <i/>
      <sz val="12"/>
      <color indexed="8"/>
      <name val="Arial Narrow"/>
      <family val="2"/>
    </font>
    <font>
      <b/>
      <sz val="18"/>
      <color indexed="8"/>
      <name val="Arial Narrow"/>
      <family val="2"/>
    </font>
    <font>
      <sz val="8"/>
      <color indexed="8"/>
      <name val="Arial Narrow"/>
      <family val="2"/>
    </font>
    <font>
      <sz val="12"/>
      <color indexed="12"/>
      <name val="Arial Narrow"/>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2"/>
      <color theme="1"/>
      <name val="Arial Narrow"/>
      <family val="2"/>
    </font>
    <font>
      <b/>
      <sz val="12"/>
      <color theme="1"/>
      <name val="Arial Narrow"/>
      <family val="2"/>
    </font>
    <font>
      <b/>
      <sz val="12"/>
      <color rgb="FF000000"/>
      <name val="Arial Narrow"/>
      <family val="2"/>
    </font>
    <font>
      <sz val="12"/>
      <color rgb="FF000000"/>
      <name val="Arial Narrow"/>
      <family val="2"/>
    </font>
    <font>
      <b/>
      <sz val="14"/>
      <color theme="1"/>
      <name val="Arial Narrow"/>
      <family val="2"/>
    </font>
    <font>
      <sz val="8"/>
      <color theme="1"/>
      <name val="Arial Narrow"/>
      <family val="2"/>
    </font>
    <font>
      <sz val="12"/>
      <color rgb="FF0000FF"/>
      <name val="Arial Narrow"/>
      <family val="2"/>
    </font>
    <font>
      <b/>
      <sz val="18"/>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medium"/>
      <right/>
      <top style="medium"/>
      <bottom style="medium"/>
    </border>
    <border>
      <left style="thin"/>
      <right style="thin"/>
      <top style="thin"/>
      <bottom/>
    </border>
    <border>
      <left style="medium"/>
      <right style="thin"/>
      <top style="thin"/>
      <bottom/>
    </border>
    <border>
      <left/>
      <right/>
      <top style="thin"/>
      <bottom style="thin"/>
    </border>
    <border>
      <left/>
      <right style="thin"/>
      <top style="thin"/>
      <bottom style="thin"/>
    </border>
    <border>
      <left style="thin"/>
      <right/>
      <top style="thin"/>
      <bottom style="thin"/>
    </border>
    <border>
      <left style="thin"/>
      <right style="thin"/>
      <top/>
      <bottom style="medium"/>
    </border>
    <border>
      <left style="medium"/>
      <right style="thin"/>
      <top/>
      <bottom style="medium"/>
    </border>
    <border>
      <left style="thin"/>
      <right style="medium"/>
      <top style="medium"/>
      <bottom style="medium"/>
    </border>
    <border>
      <left style="medium"/>
      <right/>
      <top style="medium"/>
      <bottom style="thin"/>
    </border>
    <border>
      <left/>
      <right/>
      <top style="medium"/>
      <bottom style="thin"/>
    </border>
    <border>
      <left/>
      <right style="medium"/>
      <top style="medium"/>
      <bottom style="thin"/>
    </border>
    <border>
      <left style="thin"/>
      <right style="medium"/>
      <top style="thin"/>
      <bottom style="thin"/>
    </border>
    <border>
      <left style="thin"/>
      <right style="thin"/>
      <top/>
      <bottom/>
    </border>
    <border>
      <left style="thin"/>
      <right style="thin"/>
      <top/>
      <bottom style="thin"/>
    </border>
    <border>
      <left style="thin"/>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165"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57">
    <xf numFmtId="0" fontId="0" fillId="0" borderId="0" xfId="0" applyFont="1" applyAlignment="1">
      <alignment/>
    </xf>
    <xf numFmtId="0" fontId="41" fillId="0" borderId="0" xfId="0" applyFont="1" applyAlignment="1">
      <alignment/>
    </xf>
    <xf numFmtId="0" fontId="42" fillId="0" borderId="10" xfId="0" applyFont="1" applyBorder="1" applyAlignment="1">
      <alignment vertical="center" wrapText="1"/>
    </xf>
    <xf numFmtId="0" fontId="43" fillId="0" borderId="11"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1" xfId="0" applyFont="1" applyBorder="1" applyAlignment="1">
      <alignment horizontal="justify" vertical="center" wrapText="1"/>
    </xf>
    <xf numFmtId="0" fontId="41" fillId="0" borderId="0" xfId="0" applyFont="1" applyAlignment="1">
      <alignment vertical="center"/>
    </xf>
    <xf numFmtId="0" fontId="41" fillId="0" borderId="12" xfId="0" applyFont="1" applyBorder="1" applyAlignment="1">
      <alignment/>
    </xf>
    <xf numFmtId="0" fontId="44" fillId="0" borderId="13"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4" xfId="0" applyFont="1" applyBorder="1" applyAlignment="1">
      <alignment vertical="center" wrapText="1"/>
    </xf>
    <xf numFmtId="0" fontId="41" fillId="0" borderId="0" xfId="0" applyFont="1" applyAlignment="1">
      <alignment horizontal="center" vertical="center"/>
    </xf>
    <xf numFmtId="0" fontId="44" fillId="0" borderId="11" xfId="0" applyFont="1" applyBorder="1" applyAlignment="1">
      <alignment horizontal="center" vertical="center" wrapText="1"/>
    </xf>
    <xf numFmtId="0" fontId="44" fillId="0" borderId="11" xfId="0" applyFont="1" applyBorder="1" applyAlignment="1">
      <alignment horizontal="center" vertical="center" wrapText="1"/>
    </xf>
    <xf numFmtId="0" fontId="41" fillId="0" borderId="11" xfId="0" applyFont="1" applyFill="1" applyBorder="1" applyAlignment="1">
      <alignment horizontal="justify" vertical="center" wrapText="1"/>
    </xf>
    <xf numFmtId="14" fontId="44" fillId="0" borderId="11" xfId="0" applyNumberFormat="1" applyFont="1" applyFill="1" applyBorder="1" applyAlignment="1">
      <alignment horizontal="center" vertical="center" wrapText="1"/>
    </xf>
    <xf numFmtId="0" fontId="41" fillId="0" borderId="15" xfId="0" applyFont="1" applyBorder="1" applyAlignment="1">
      <alignment/>
    </xf>
    <xf numFmtId="0" fontId="41" fillId="0" borderId="16" xfId="0" applyFont="1" applyBorder="1" applyAlignment="1">
      <alignment/>
    </xf>
    <xf numFmtId="0" fontId="41" fillId="0" borderId="11" xfId="0" applyFont="1" applyBorder="1" applyAlignment="1">
      <alignment horizontal="justify" vertical="center" wrapText="1"/>
    </xf>
    <xf numFmtId="0" fontId="44" fillId="0" borderId="11" xfId="0" applyFont="1" applyBorder="1" applyAlignment="1">
      <alignment horizontal="center" vertical="center" wrapText="1"/>
    </xf>
    <xf numFmtId="0" fontId="41" fillId="0" borderId="11" xfId="0" applyFont="1" applyBorder="1" applyAlignment="1">
      <alignment horizontal="justify" vertical="center"/>
    </xf>
    <xf numFmtId="0" fontId="41" fillId="0" borderId="15" xfId="0" applyFont="1" applyBorder="1" applyAlignment="1">
      <alignment vertical="center"/>
    </xf>
    <xf numFmtId="0" fontId="42" fillId="0" borderId="17" xfId="0" applyFont="1" applyBorder="1" applyAlignment="1">
      <alignment vertical="center"/>
    </xf>
    <xf numFmtId="0" fontId="41" fillId="0" borderId="11" xfId="0" applyFont="1" applyBorder="1" applyAlignment="1">
      <alignment horizontal="justify" wrapText="1"/>
    </xf>
    <xf numFmtId="0" fontId="45" fillId="2" borderId="18" xfId="0" applyFont="1" applyFill="1" applyBorder="1" applyAlignment="1">
      <alignment horizontal="center" vertical="center" wrapText="1"/>
    </xf>
    <xf numFmtId="0" fontId="45" fillId="2" borderId="19" xfId="0" applyFont="1" applyFill="1" applyBorder="1" applyAlignment="1">
      <alignment horizontal="center" vertical="center" wrapText="1"/>
    </xf>
    <xf numFmtId="0" fontId="46" fillId="0" borderId="20" xfId="0" applyFont="1" applyBorder="1" applyAlignment="1">
      <alignment vertical="center" wrapText="1"/>
    </xf>
    <xf numFmtId="0" fontId="44" fillId="0" borderId="11" xfId="0" applyFont="1" applyBorder="1" applyAlignment="1">
      <alignment horizontal="center" vertical="center" wrapText="1"/>
    </xf>
    <xf numFmtId="0" fontId="41" fillId="0" borderId="11" xfId="0" applyFont="1" applyBorder="1" applyAlignment="1">
      <alignment horizontal="justify" vertical="center" wrapText="1"/>
    </xf>
    <xf numFmtId="0" fontId="41" fillId="0" borderId="16" xfId="0" applyFont="1" applyBorder="1" applyAlignment="1">
      <alignment horizontal="justify" vertical="center"/>
    </xf>
    <xf numFmtId="164" fontId="41" fillId="0" borderId="11" xfId="50" applyNumberFormat="1" applyFont="1" applyBorder="1" applyAlignment="1">
      <alignment horizontal="center" vertical="center" wrapText="1"/>
    </xf>
    <xf numFmtId="0" fontId="41" fillId="0" borderId="11" xfId="0" applyFont="1" applyBorder="1" applyAlignment="1">
      <alignment horizontal="center" vertical="center" wrapText="1"/>
    </xf>
    <xf numFmtId="0" fontId="47" fillId="0" borderId="17" xfId="0" applyFont="1" applyBorder="1" applyAlignment="1">
      <alignment horizontal="justify" vertical="center" wrapText="1"/>
    </xf>
    <xf numFmtId="0" fontId="47" fillId="0" borderId="15" xfId="0" applyFont="1" applyBorder="1" applyAlignment="1">
      <alignment horizontal="justify" vertical="center" wrapText="1"/>
    </xf>
    <xf numFmtId="0" fontId="44" fillId="0" borderId="11" xfId="0" applyFont="1" applyBorder="1" applyAlignment="1">
      <alignment horizontal="center" vertical="center" wrapText="1"/>
    </xf>
    <xf numFmtId="0" fontId="45" fillId="2" borderId="21" xfId="0" applyFont="1" applyFill="1" applyBorder="1" applyAlignment="1">
      <alignment horizontal="center" vertical="center"/>
    </xf>
    <xf numFmtId="0" fontId="45" fillId="2" borderId="22" xfId="0" applyFont="1" applyFill="1" applyBorder="1" applyAlignment="1">
      <alignment horizontal="center" vertical="center"/>
    </xf>
    <xf numFmtId="0" fontId="45" fillId="2" borderId="23" xfId="0" applyFont="1" applyFill="1" applyBorder="1" applyAlignment="1">
      <alignment horizontal="center" vertical="center"/>
    </xf>
    <xf numFmtId="0" fontId="41" fillId="0" borderId="11" xfId="0" applyFont="1" applyBorder="1" applyAlignment="1">
      <alignment horizontal="justify" vertical="center"/>
    </xf>
    <xf numFmtId="0" fontId="41" fillId="0" borderId="24" xfId="0" applyFont="1" applyBorder="1" applyAlignment="1">
      <alignment horizontal="justify" vertical="center"/>
    </xf>
    <xf numFmtId="0" fontId="41" fillId="0" borderId="11" xfId="0" applyFont="1" applyBorder="1" applyAlignment="1">
      <alignment horizontal="justify" vertical="center" wrapText="1"/>
    </xf>
    <xf numFmtId="0" fontId="41" fillId="0" borderId="24" xfId="0" applyFont="1" applyBorder="1" applyAlignment="1">
      <alignment horizontal="justify" vertical="center" wrapText="1"/>
    </xf>
    <xf numFmtId="0" fontId="44" fillId="0" borderId="13"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26" xfId="0" applyFont="1" applyBorder="1" applyAlignment="1">
      <alignment horizontal="center" vertical="center" wrapText="1"/>
    </xf>
    <xf numFmtId="0" fontId="41" fillId="0" borderId="13" xfId="0" applyFont="1" applyBorder="1" applyAlignment="1">
      <alignment horizontal="justify" vertical="center" wrapText="1"/>
    </xf>
    <xf numFmtId="0" fontId="41" fillId="0" borderId="27" xfId="0" applyFont="1" applyBorder="1" applyAlignment="1">
      <alignment horizontal="justify" vertical="center" wrapText="1"/>
    </xf>
    <xf numFmtId="0" fontId="45" fillId="2" borderId="28" xfId="0" applyFont="1" applyFill="1" applyBorder="1" applyAlignment="1">
      <alignment horizontal="center" vertical="center"/>
    </xf>
    <xf numFmtId="0" fontId="45" fillId="2" borderId="29" xfId="0" applyFont="1" applyFill="1" applyBorder="1" applyAlignment="1">
      <alignment horizontal="center" vertical="center"/>
    </xf>
    <xf numFmtId="0" fontId="45" fillId="2" borderId="30" xfId="0" applyFont="1" applyFill="1" applyBorder="1" applyAlignment="1">
      <alignment horizontal="center" vertical="center"/>
    </xf>
    <xf numFmtId="0" fontId="41" fillId="0" borderId="31" xfId="0" applyFont="1" applyBorder="1" applyAlignment="1">
      <alignment horizontal="left" vertical="center" wrapText="1"/>
    </xf>
    <xf numFmtId="0" fontId="41" fillId="0" borderId="32" xfId="0" applyFont="1" applyBorder="1" applyAlignment="1">
      <alignment horizontal="left" vertical="center" wrapText="1"/>
    </xf>
    <xf numFmtId="0" fontId="41" fillId="0" borderId="33" xfId="0" applyFont="1" applyBorder="1" applyAlignment="1">
      <alignment horizontal="left" vertical="center" wrapText="1"/>
    </xf>
    <xf numFmtId="0" fontId="45" fillId="2" borderId="0" xfId="0" applyFont="1" applyFill="1" applyBorder="1" applyAlignment="1">
      <alignment horizontal="center" vertical="center"/>
    </xf>
    <xf numFmtId="0" fontId="41" fillId="0" borderId="18" xfId="0" applyFont="1" applyBorder="1" applyAlignment="1">
      <alignment horizontal="justify" vertical="center" wrapText="1"/>
    </xf>
    <xf numFmtId="0" fontId="41" fillId="0" borderId="34" xfId="0" applyFont="1" applyBorder="1" applyAlignment="1">
      <alignment horizontal="justify" vertical="center" wrapText="1"/>
    </xf>
    <xf numFmtId="0" fontId="48" fillId="0" borderId="35"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66675</xdr:rowOff>
    </xdr:from>
    <xdr:to>
      <xdr:col>1</xdr:col>
      <xdr:colOff>657225</xdr:colOff>
      <xdr:row>0</xdr:row>
      <xdr:rowOff>638175</xdr:rowOff>
    </xdr:to>
    <xdr:pic>
      <xdr:nvPicPr>
        <xdr:cNvPr id="1" name="1 Imagen" descr="LOGO COLCIENCIAS FINA solo-01-01"/>
        <xdr:cNvPicPr preferRelativeResize="1">
          <a:picLocks noChangeAspect="1"/>
        </xdr:cNvPicPr>
      </xdr:nvPicPr>
      <xdr:blipFill>
        <a:blip r:embed="rId1"/>
        <a:srcRect l="4937" t="14155" r="5274" b="11532"/>
        <a:stretch>
          <a:fillRect/>
        </a:stretch>
      </xdr:blipFill>
      <xdr:spPr>
        <a:xfrm>
          <a:off x="123825" y="66675"/>
          <a:ext cx="237172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1"/>
  <sheetViews>
    <sheetView showGridLines="0" tabSelected="1" zoomScale="70" zoomScaleNormal="70" zoomScalePageLayoutView="0" workbookViewId="0" topLeftCell="A1">
      <selection activeCell="A40" sqref="A40:F40"/>
    </sheetView>
  </sheetViews>
  <sheetFormatPr defaultColWidth="11.421875" defaultRowHeight="15"/>
  <cols>
    <col min="1" max="1" width="27.57421875" style="1" customWidth="1"/>
    <col min="2" max="2" width="57.28125" style="1" customWidth="1"/>
    <col min="3" max="3" width="21.00390625" style="1" customWidth="1"/>
    <col min="4" max="4" width="17.57421875" style="1" customWidth="1"/>
    <col min="5" max="5" width="18.140625" style="1" customWidth="1"/>
    <col min="6" max="6" width="35.7109375" style="1" customWidth="1"/>
    <col min="7" max="7" width="34.7109375" style="1" customWidth="1"/>
    <col min="8" max="8" width="30.57421875" style="1" customWidth="1"/>
    <col min="9" max="9" width="33.00390625" style="1" customWidth="1"/>
    <col min="10" max="16384" width="11.421875" style="1" customWidth="1"/>
  </cols>
  <sheetData>
    <row r="1" spans="1:9" ht="55.5" customHeight="1" thickBot="1">
      <c r="A1" s="7"/>
      <c r="B1" s="56" t="s">
        <v>67</v>
      </c>
      <c r="C1" s="56"/>
      <c r="D1" s="56"/>
      <c r="E1" s="56"/>
      <c r="F1" s="56"/>
      <c r="G1" s="56"/>
      <c r="H1" s="56"/>
      <c r="I1" s="26" t="s">
        <v>78</v>
      </c>
    </row>
    <row r="2" spans="1:9" ht="54" customHeight="1" thickBot="1">
      <c r="A2" s="25" t="s">
        <v>100</v>
      </c>
      <c r="B2" s="54" t="s">
        <v>101</v>
      </c>
      <c r="C2" s="54"/>
      <c r="D2" s="54"/>
      <c r="E2" s="24" t="s">
        <v>104</v>
      </c>
      <c r="F2" s="54" t="s">
        <v>103</v>
      </c>
      <c r="G2" s="54"/>
      <c r="H2" s="54"/>
      <c r="I2" s="55"/>
    </row>
    <row r="3" spans="1:9" ht="69" customHeight="1" thickBot="1">
      <c r="A3" s="25" t="s">
        <v>102</v>
      </c>
      <c r="B3" s="54" t="s">
        <v>0</v>
      </c>
      <c r="C3" s="54"/>
      <c r="D3" s="54"/>
      <c r="E3" s="24" t="s">
        <v>105</v>
      </c>
      <c r="F3" s="54" t="s">
        <v>2</v>
      </c>
      <c r="G3" s="54"/>
      <c r="H3" s="54"/>
      <c r="I3" s="55"/>
    </row>
    <row r="4" spans="1:9" s="6" customFormat="1" ht="23.25" customHeight="1">
      <c r="A4" s="35" t="s">
        <v>3</v>
      </c>
      <c r="B4" s="36"/>
      <c r="C4" s="36"/>
      <c r="D4" s="36"/>
      <c r="E4" s="36"/>
      <c r="F4" s="36"/>
      <c r="G4" s="36"/>
      <c r="H4" s="36"/>
      <c r="I4" s="37"/>
    </row>
    <row r="5" spans="1:9" ht="23.25" customHeight="1">
      <c r="A5" s="2" t="s">
        <v>4</v>
      </c>
      <c r="B5" s="38" t="s">
        <v>5</v>
      </c>
      <c r="C5" s="38"/>
      <c r="D5" s="38"/>
      <c r="E5" s="38"/>
      <c r="F5" s="38"/>
      <c r="G5" s="38"/>
      <c r="H5" s="38"/>
      <c r="I5" s="39"/>
    </row>
    <row r="6" spans="1:9" ht="34.5" customHeight="1">
      <c r="A6" s="2" t="s">
        <v>6</v>
      </c>
      <c r="B6" s="40" t="s">
        <v>7</v>
      </c>
      <c r="C6" s="40"/>
      <c r="D6" s="40"/>
      <c r="E6" s="40"/>
      <c r="F6" s="40"/>
      <c r="G6" s="40"/>
      <c r="H6" s="40"/>
      <c r="I6" s="41"/>
    </row>
    <row r="7" spans="1:9" ht="31.5" customHeight="1">
      <c r="A7" s="2" t="s">
        <v>8</v>
      </c>
      <c r="B7" s="40" t="s">
        <v>9</v>
      </c>
      <c r="C7" s="40"/>
      <c r="D7" s="40"/>
      <c r="E7" s="40"/>
      <c r="F7" s="40"/>
      <c r="G7" s="40"/>
      <c r="H7" s="40"/>
      <c r="I7" s="41"/>
    </row>
    <row r="8" spans="1:9" ht="35.25" customHeight="1">
      <c r="A8" s="2" t="s">
        <v>10</v>
      </c>
      <c r="B8" s="40" t="s">
        <v>11</v>
      </c>
      <c r="C8" s="40"/>
      <c r="D8" s="40"/>
      <c r="E8" s="40"/>
      <c r="F8" s="40"/>
      <c r="G8" s="40"/>
      <c r="H8" s="40"/>
      <c r="I8" s="41"/>
    </row>
    <row r="9" spans="1:9" ht="48.75" customHeight="1">
      <c r="A9" s="2" t="s">
        <v>12</v>
      </c>
      <c r="B9" s="40" t="s">
        <v>13</v>
      </c>
      <c r="C9" s="40"/>
      <c r="D9" s="40"/>
      <c r="E9" s="40"/>
      <c r="F9" s="40"/>
      <c r="G9" s="40"/>
      <c r="H9" s="40"/>
      <c r="I9" s="41"/>
    </row>
    <row r="10" spans="1:9" ht="27.75" customHeight="1">
      <c r="A10" s="2" t="s">
        <v>14</v>
      </c>
      <c r="B10" s="40" t="s">
        <v>15</v>
      </c>
      <c r="C10" s="40"/>
      <c r="D10" s="40"/>
      <c r="E10" s="40"/>
      <c r="F10" s="40"/>
      <c r="G10" s="40"/>
      <c r="H10" s="40"/>
      <c r="I10" s="41"/>
    </row>
    <row r="11" spans="1:9" ht="39" customHeight="1">
      <c r="A11" s="2" t="s">
        <v>16</v>
      </c>
      <c r="B11" s="40" t="s">
        <v>17</v>
      </c>
      <c r="C11" s="40"/>
      <c r="D11" s="40"/>
      <c r="E11" s="40"/>
      <c r="F11" s="40"/>
      <c r="G11" s="40"/>
      <c r="H11" s="40"/>
      <c r="I11" s="41"/>
    </row>
    <row r="12" spans="1:9" ht="25.5" customHeight="1">
      <c r="A12" s="2" t="s">
        <v>18</v>
      </c>
      <c r="B12" s="40" t="s">
        <v>19</v>
      </c>
      <c r="C12" s="40"/>
      <c r="D12" s="40"/>
      <c r="E12" s="40"/>
      <c r="F12" s="40"/>
      <c r="G12" s="40"/>
      <c r="H12" s="40"/>
      <c r="I12" s="41"/>
    </row>
    <row r="13" spans="1:9" ht="33" customHeight="1" thickBot="1">
      <c r="A13" s="10" t="s">
        <v>20</v>
      </c>
      <c r="B13" s="45" t="s">
        <v>21</v>
      </c>
      <c r="C13" s="45"/>
      <c r="D13" s="45"/>
      <c r="E13" s="45"/>
      <c r="F13" s="45"/>
      <c r="G13" s="45"/>
      <c r="H13" s="45"/>
      <c r="I13" s="46"/>
    </row>
    <row r="14" spans="1:9" s="6" customFormat="1" ht="23.25" customHeight="1">
      <c r="A14" s="47" t="s">
        <v>22</v>
      </c>
      <c r="B14" s="48"/>
      <c r="C14" s="48"/>
      <c r="D14" s="48"/>
      <c r="E14" s="48"/>
      <c r="F14" s="48"/>
      <c r="G14" s="48"/>
      <c r="H14" s="48"/>
      <c r="I14" s="49"/>
    </row>
    <row r="15" spans="1:9" ht="175.5" customHeight="1" thickBot="1">
      <c r="A15" s="50" t="s">
        <v>79</v>
      </c>
      <c r="B15" s="51"/>
      <c r="C15" s="51"/>
      <c r="D15" s="51"/>
      <c r="E15" s="51"/>
      <c r="F15" s="51"/>
      <c r="G15" s="51"/>
      <c r="H15" s="51"/>
      <c r="I15" s="52"/>
    </row>
    <row r="16" spans="1:9" s="6" customFormat="1" ht="23.25" customHeight="1">
      <c r="A16" s="53" t="s">
        <v>23</v>
      </c>
      <c r="B16" s="53"/>
      <c r="C16" s="53"/>
      <c r="D16" s="53"/>
      <c r="E16" s="53"/>
      <c r="F16" s="53"/>
      <c r="G16" s="53"/>
      <c r="H16" s="53"/>
      <c r="I16" s="53"/>
    </row>
    <row r="17" spans="1:9" ht="48.75" customHeight="1">
      <c r="A17" s="3" t="s">
        <v>28</v>
      </c>
      <c r="B17" s="3" t="s">
        <v>34</v>
      </c>
      <c r="C17" s="3" t="s">
        <v>61</v>
      </c>
      <c r="D17" s="3" t="s">
        <v>1</v>
      </c>
      <c r="E17" s="3" t="s">
        <v>35</v>
      </c>
      <c r="F17" s="9" t="s">
        <v>37</v>
      </c>
      <c r="G17" s="3" t="s">
        <v>24</v>
      </c>
      <c r="H17" s="3" t="s">
        <v>106</v>
      </c>
      <c r="I17" s="3" t="s">
        <v>39</v>
      </c>
    </row>
    <row r="18" spans="1:9" ht="129" customHeight="1">
      <c r="A18" s="42" t="s">
        <v>29</v>
      </c>
      <c r="B18" s="18" t="s">
        <v>80</v>
      </c>
      <c r="C18" s="4" t="s">
        <v>25</v>
      </c>
      <c r="D18" s="15">
        <v>43191</v>
      </c>
      <c r="E18" s="15">
        <v>43465</v>
      </c>
      <c r="F18" s="4" t="s">
        <v>68</v>
      </c>
      <c r="G18" s="28"/>
      <c r="H18" s="18"/>
      <c r="I18" s="20" t="s">
        <v>56</v>
      </c>
    </row>
    <row r="19" spans="1:9" ht="75" customHeight="1">
      <c r="A19" s="43"/>
      <c r="B19" s="5" t="s">
        <v>81</v>
      </c>
      <c r="C19" s="4" t="s">
        <v>25</v>
      </c>
      <c r="D19" s="15">
        <v>43191</v>
      </c>
      <c r="E19" s="15">
        <v>43465</v>
      </c>
      <c r="F19" s="4" t="s">
        <v>82</v>
      </c>
      <c r="G19" s="28"/>
      <c r="H19" s="18"/>
      <c r="I19" s="20" t="s">
        <v>56</v>
      </c>
    </row>
    <row r="20" spans="1:9" ht="96.75" customHeight="1">
      <c r="A20" s="4" t="s">
        <v>30</v>
      </c>
      <c r="B20" s="18" t="s">
        <v>65</v>
      </c>
      <c r="C20" s="4" t="s">
        <v>36</v>
      </c>
      <c r="D20" s="15">
        <v>43191</v>
      </c>
      <c r="E20" s="15">
        <v>43465</v>
      </c>
      <c r="F20" s="4" t="s">
        <v>83</v>
      </c>
      <c r="G20" s="28"/>
      <c r="H20" s="18"/>
      <c r="I20" s="18" t="s">
        <v>57</v>
      </c>
    </row>
    <row r="21" spans="1:9" ht="101.25" customHeight="1">
      <c r="A21" s="8" t="s">
        <v>41</v>
      </c>
      <c r="B21" s="5" t="s">
        <v>84</v>
      </c>
      <c r="C21" s="4" t="s">
        <v>36</v>
      </c>
      <c r="D21" s="15">
        <v>43191</v>
      </c>
      <c r="E21" s="15">
        <v>43465</v>
      </c>
      <c r="F21" s="19" t="s">
        <v>83</v>
      </c>
      <c r="G21" s="28"/>
      <c r="H21" s="18"/>
      <c r="I21" s="18" t="s">
        <v>47</v>
      </c>
    </row>
    <row r="22" spans="1:9" ht="100.5" customHeight="1">
      <c r="A22" s="42" t="s">
        <v>85</v>
      </c>
      <c r="B22" s="5" t="s">
        <v>86</v>
      </c>
      <c r="C22" s="27" t="s">
        <v>25</v>
      </c>
      <c r="D22" s="15">
        <v>43160</v>
      </c>
      <c r="E22" s="15">
        <v>43281</v>
      </c>
      <c r="F22" s="13" t="s">
        <v>69</v>
      </c>
      <c r="G22" s="28"/>
      <c r="H22" s="18"/>
      <c r="I22" s="18" t="s">
        <v>59</v>
      </c>
    </row>
    <row r="23" spans="1:9" ht="81.75" customHeight="1">
      <c r="A23" s="43"/>
      <c r="B23" s="5" t="s">
        <v>87</v>
      </c>
      <c r="C23" s="13" t="s">
        <v>25</v>
      </c>
      <c r="D23" s="15">
        <v>43191</v>
      </c>
      <c r="E23" s="15">
        <v>43465</v>
      </c>
      <c r="F23" s="19" t="s">
        <v>69</v>
      </c>
      <c r="G23" s="28"/>
      <c r="H23" s="18"/>
      <c r="I23" s="18" t="s">
        <v>58</v>
      </c>
    </row>
    <row r="24" spans="1:9" ht="129" customHeight="1">
      <c r="A24" s="42" t="s">
        <v>31</v>
      </c>
      <c r="B24" s="5" t="s">
        <v>88</v>
      </c>
      <c r="C24" s="4" t="s">
        <v>25</v>
      </c>
      <c r="D24" s="15">
        <v>43191</v>
      </c>
      <c r="E24" s="15">
        <v>43465</v>
      </c>
      <c r="F24" s="4" t="s">
        <v>70</v>
      </c>
      <c r="G24" s="28"/>
      <c r="H24" s="18"/>
      <c r="I24" s="18" t="s">
        <v>63</v>
      </c>
    </row>
    <row r="25" spans="1:9" ht="120" customHeight="1">
      <c r="A25" s="43"/>
      <c r="B25" s="18" t="s">
        <v>62</v>
      </c>
      <c r="C25" s="4" t="s">
        <v>36</v>
      </c>
      <c r="D25" s="15">
        <v>43191</v>
      </c>
      <c r="E25" s="15">
        <v>43465</v>
      </c>
      <c r="F25" s="4" t="s">
        <v>71</v>
      </c>
      <c r="G25" s="28"/>
      <c r="H25" s="18"/>
      <c r="I25" s="18" t="s">
        <v>64</v>
      </c>
    </row>
    <row r="26" spans="1:9" ht="101.25" customHeight="1">
      <c r="A26" s="43"/>
      <c r="B26" s="5" t="s">
        <v>89</v>
      </c>
      <c r="C26" s="12" t="s">
        <v>25</v>
      </c>
      <c r="D26" s="15">
        <v>43191</v>
      </c>
      <c r="E26" s="15">
        <v>43465</v>
      </c>
      <c r="F26" s="4" t="s">
        <v>26</v>
      </c>
      <c r="G26" s="28"/>
      <c r="H26" s="18"/>
      <c r="I26" s="18" t="s">
        <v>90</v>
      </c>
    </row>
    <row r="27" spans="1:9" ht="65.25" customHeight="1">
      <c r="A27" s="44"/>
      <c r="B27" s="14" t="s">
        <v>53</v>
      </c>
      <c r="C27" s="4" t="s">
        <v>25</v>
      </c>
      <c r="D27" s="15">
        <v>43191</v>
      </c>
      <c r="E27" s="15">
        <v>43465</v>
      </c>
      <c r="F27" s="4" t="s">
        <v>72</v>
      </c>
      <c r="G27" s="28"/>
      <c r="H27" s="18"/>
      <c r="I27" s="18"/>
    </row>
    <row r="28" spans="1:9" ht="102" customHeight="1">
      <c r="A28" s="11" t="s">
        <v>91</v>
      </c>
      <c r="B28" s="18" t="s">
        <v>54</v>
      </c>
      <c r="C28" s="4" t="s">
        <v>36</v>
      </c>
      <c r="D28" s="15">
        <v>43221</v>
      </c>
      <c r="E28" s="15">
        <v>43465</v>
      </c>
      <c r="F28" s="4" t="s">
        <v>92</v>
      </c>
      <c r="G28" s="28"/>
      <c r="H28" s="18"/>
      <c r="I28" s="18" t="s">
        <v>48</v>
      </c>
    </row>
    <row r="29" spans="1:9" ht="55.5" customHeight="1">
      <c r="A29" s="42" t="s">
        <v>32</v>
      </c>
      <c r="B29" s="5" t="s">
        <v>93</v>
      </c>
      <c r="C29" s="4" t="s">
        <v>36</v>
      </c>
      <c r="D29" s="15">
        <v>43191</v>
      </c>
      <c r="E29" s="15">
        <v>43465</v>
      </c>
      <c r="F29" s="19" t="s">
        <v>73</v>
      </c>
      <c r="G29" s="28"/>
      <c r="H29" s="18"/>
      <c r="I29" s="14" t="s">
        <v>49</v>
      </c>
    </row>
    <row r="30" spans="1:9" ht="46.5" customHeight="1">
      <c r="A30" s="44"/>
      <c r="B30" s="5" t="s">
        <v>94</v>
      </c>
      <c r="C30" s="4" t="s">
        <v>36</v>
      </c>
      <c r="D30" s="15">
        <v>43191</v>
      </c>
      <c r="E30" s="15">
        <v>43465</v>
      </c>
      <c r="F30" s="4" t="s">
        <v>73</v>
      </c>
      <c r="G30" s="28"/>
      <c r="H30" s="18"/>
      <c r="I30" s="14" t="s">
        <v>50</v>
      </c>
    </row>
    <row r="31" spans="1:9" ht="95.25" customHeight="1">
      <c r="A31" s="42" t="s">
        <v>33</v>
      </c>
      <c r="B31" s="5" t="s">
        <v>27</v>
      </c>
      <c r="C31" s="4" t="s">
        <v>25</v>
      </c>
      <c r="D31" s="15">
        <v>43191</v>
      </c>
      <c r="E31" s="15">
        <v>43465</v>
      </c>
      <c r="F31" s="4" t="s">
        <v>26</v>
      </c>
      <c r="G31" s="28"/>
      <c r="H31" s="18"/>
      <c r="I31" s="18" t="s">
        <v>60</v>
      </c>
    </row>
    <row r="32" spans="1:9" ht="66" customHeight="1">
      <c r="A32" s="44"/>
      <c r="B32" s="18" t="s">
        <v>55</v>
      </c>
      <c r="C32" s="4" t="s">
        <v>25</v>
      </c>
      <c r="D32" s="15">
        <v>43191</v>
      </c>
      <c r="E32" s="15">
        <v>43465</v>
      </c>
      <c r="F32" s="4" t="s">
        <v>74</v>
      </c>
      <c r="G32" s="28"/>
      <c r="H32" s="18"/>
      <c r="I32" s="18" t="s">
        <v>60</v>
      </c>
    </row>
    <row r="33" spans="1:9" ht="110.25">
      <c r="A33" s="34" t="s">
        <v>38</v>
      </c>
      <c r="B33" s="23" t="s">
        <v>95</v>
      </c>
      <c r="C33" s="4" t="s">
        <v>36</v>
      </c>
      <c r="D33" s="15">
        <v>43191</v>
      </c>
      <c r="E33" s="15">
        <v>43465</v>
      </c>
      <c r="F33" s="19" t="s">
        <v>26</v>
      </c>
      <c r="G33" s="28"/>
      <c r="H33" s="18"/>
      <c r="I33" s="18" t="s">
        <v>96</v>
      </c>
    </row>
    <row r="34" spans="1:9" ht="69" customHeight="1">
      <c r="A34" s="34"/>
      <c r="B34" s="18" t="s">
        <v>97</v>
      </c>
      <c r="C34" s="4" t="s">
        <v>36</v>
      </c>
      <c r="D34" s="15">
        <v>43191</v>
      </c>
      <c r="E34" s="15">
        <v>43465</v>
      </c>
      <c r="F34" s="19" t="s">
        <v>26</v>
      </c>
      <c r="G34" s="28"/>
      <c r="H34" s="18"/>
      <c r="I34" s="18" t="s">
        <v>98</v>
      </c>
    </row>
    <row r="35" spans="1:9" ht="87" customHeight="1">
      <c r="A35" s="34" t="s">
        <v>99</v>
      </c>
      <c r="B35" s="23" t="s">
        <v>42</v>
      </c>
      <c r="C35" s="4" t="s">
        <v>36</v>
      </c>
      <c r="D35" s="15">
        <v>43191</v>
      </c>
      <c r="E35" s="15">
        <v>43465</v>
      </c>
      <c r="F35" s="4" t="s">
        <v>75</v>
      </c>
      <c r="G35" s="28"/>
      <c r="H35" s="18"/>
      <c r="I35" s="18" t="s">
        <v>51</v>
      </c>
    </row>
    <row r="36" spans="1:9" ht="51" customHeight="1">
      <c r="A36" s="34"/>
      <c r="B36" s="18" t="s">
        <v>43</v>
      </c>
      <c r="C36" s="4" t="s">
        <v>36</v>
      </c>
      <c r="D36" s="15">
        <v>43191</v>
      </c>
      <c r="E36" s="15">
        <v>43465</v>
      </c>
      <c r="F36" s="4" t="s">
        <v>76</v>
      </c>
      <c r="G36" s="28"/>
      <c r="H36" s="18"/>
      <c r="I36" s="18"/>
    </row>
    <row r="37" spans="1:9" ht="64.5" customHeight="1">
      <c r="A37" s="34"/>
      <c r="B37" s="18" t="s">
        <v>45</v>
      </c>
      <c r="C37" s="4" t="s">
        <v>36</v>
      </c>
      <c r="D37" s="15">
        <v>43191</v>
      </c>
      <c r="E37" s="15">
        <v>43465</v>
      </c>
      <c r="F37" s="19" t="s">
        <v>76</v>
      </c>
      <c r="G37" s="28"/>
      <c r="H37" s="18"/>
      <c r="I37" s="18" t="s">
        <v>52</v>
      </c>
    </row>
    <row r="38" spans="1:9" ht="50.25" customHeight="1">
      <c r="A38" s="34"/>
      <c r="B38" s="18" t="s">
        <v>46</v>
      </c>
      <c r="C38" s="4" t="s">
        <v>36</v>
      </c>
      <c r="D38" s="15">
        <v>43191</v>
      </c>
      <c r="E38" s="15">
        <v>43465</v>
      </c>
      <c r="F38" s="19" t="s">
        <v>26</v>
      </c>
      <c r="G38" s="28"/>
      <c r="H38" s="18"/>
      <c r="I38" s="20" t="s">
        <v>56</v>
      </c>
    </row>
    <row r="39" spans="1:9" ht="54.75" customHeight="1">
      <c r="A39" s="34"/>
      <c r="B39" s="23" t="s">
        <v>44</v>
      </c>
      <c r="C39" s="4" t="s">
        <v>40</v>
      </c>
      <c r="D39" s="15">
        <v>43191</v>
      </c>
      <c r="E39" s="15">
        <v>43465</v>
      </c>
      <c r="F39" s="4" t="s">
        <v>77</v>
      </c>
      <c r="G39" s="28"/>
      <c r="H39" s="18"/>
      <c r="I39" s="20" t="s">
        <v>56</v>
      </c>
    </row>
    <row r="40" spans="1:9" ht="100.5" customHeight="1">
      <c r="A40" s="32" t="s">
        <v>108</v>
      </c>
      <c r="B40" s="33"/>
      <c r="C40" s="33"/>
      <c r="D40" s="33"/>
      <c r="E40" s="33"/>
      <c r="F40" s="33"/>
      <c r="G40" s="31" t="s">
        <v>107</v>
      </c>
      <c r="H40" s="30">
        <f>SUM(H18:H39)</f>
        <v>0</v>
      </c>
      <c r="I40" s="29"/>
    </row>
    <row r="41" spans="1:9" ht="28.5" customHeight="1">
      <c r="A41" s="22" t="s">
        <v>66</v>
      </c>
      <c r="B41" s="21"/>
      <c r="C41" s="16"/>
      <c r="D41" s="16"/>
      <c r="E41" s="16"/>
      <c r="F41" s="16"/>
      <c r="G41" s="16"/>
      <c r="H41" s="16"/>
      <c r="I41" s="17"/>
    </row>
  </sheetData>
  <sheetProtection/>
  <mergeCells count="26">
    <mergeCell ref="B1:H1"/>
    <mergeCell ref="B2:D2"/>
    <mergeCell ref="F2:I2"/>
    <mergeCell ref="B9:I9"/>
    <mergeCell ref="B10:I10"/>
    <mergeCell ref="B11:I11"/>
    <mergeCell ref="B12:I12"/>
    <mergeCell ref="B3:D3"/>
    <mergeCell ref="F3:I3"/>
    <mergeCell ref="A33:A34"/>
    <mergeCell ref="A40:F40"/>
    <mergeCell ref="A35:A39"/>
    <mergeCell ref="A4:I4"/>
    <mergeCell ref="B5:I5"/>
    <mergeCell ref="B6:I6"/>
    <mergeCell ref="A18:A19"/>
    <mergeCell ref="A31:A32"/>
    <mergeCell ref="A29:A30"/>
    <mergeCell ref="A24:A27"/>
    <mergeCell ref="A22:A23"/>
    <mergeCell ref="B13:I13"/>
    <mergeCell ref="A14:I14"/>
    <mergeCell ref="A15:I15"/>
    <mergeCell ref="A16:I16"/>
    <mergeCell ref="B7:I7"/>
    <mergeCell ref="B8:I8"/>
  </mergeCells>
  <printOptions/>
  <pageMargins left="0.1968503937007874" right="0.1968503937007874" top="0.35433070866141736" bottom="0.5511811023622047" header="0.31496062992125984" footer="0.31496062992125984"/>
  <pageSetup horizontalDpi="600" verticalDpi="600" orientation="landscape" scale="55" r:id="rId2"/>
  <headerFooter>
    <oddFooter>&amp;CPág.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Luisa Fernanda Ortiz Cuellar</dc:creator>
  <cp:keywords/>
  <dc:description/>
  <cp:lastModifiedBy>REINEL MAURICIO CAMARGO MARGARITA</cp:lastModifiedBy>
  <cp:lastPrinted>2018-04-18T15:45:39Z</cp:lastPrinted>
  <dcterms:created xsi:type="dcterms:W3CDTF">2018-03-12T12:56:22Z</dcterms:created>
  <dcterms:modified xsi:type="dcterms:W3CDTF">2018-05-15T19:54:41Z</dcterms:modified>
  <cp:category/>
  <cp:version/>
  <cp:contentType/>
  <cp:contentStatus/>
</cp:coreProperties>
</file>